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BF176F92-63F6-4AC1-ADFB-C24B5923243F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57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<sst xmlns="http://schemas.openxmlformats.org/spreadsheetml/2006/main" count="83" uniqueCount="83">
  <si>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</si>
  <si>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</si>
  <si>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</si>
  <si>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</si>
  <si>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</si>
  <si>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</si>
  <si>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</si>
  <si>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</si>
  <si>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</si>
  <si>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</si>
  <si>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</si>
  <si>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</si>
  <si>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</si>
  <si>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</si>
  <si>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</si>
  <si>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</si>
  <si>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</si>
  <si>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</si>
  <si>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</si>
  <si>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</si>
  <si>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</si>
  <si>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</si>
  <si>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</si>
  <si>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</si>
  <si>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</si>
  <si>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</si>
  <si>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</si>
  <si>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</si>
  <si>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</si>
  <si>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</si>
  <si>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</si>
  <si>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</si>
  <si>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</si>
  <si>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</si>
  <si>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</si>
  <si>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</si>
  <si>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</si>
  <si>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</si>
  <si>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</si>
  <si>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</si>
  <si>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</si>
  <si>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</si>
  <si>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</si>
  <si>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</si>
  <si>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</si>
  <si>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</si>
  <si>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</si>
  <si>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</si>
  <si>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</si>
  <si>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</si>
  <si>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</si>
  <si>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</si>
  <si>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</si>
  <si>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</si>
  <si>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</si>
  <si>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</si>
  <si>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</si>
  <si>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</si>
  <si>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</si>
  <si>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</si>
  <si>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</si>
  <si>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</si>
  <si>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</si>
  <si>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</si>
  <si>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</si>
  <si>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</si>
  <si>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</si>
  <si>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</si>
  <si>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</si>
  <si>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</si>
  <si>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</si>
  <si>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</si>
  <si>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</si>
  <si>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</si>
  <si>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</si>
  <si>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MUNICIPAL DE AGUA Y SANEAMIENTO DE ROSALES</t>
  </si>
  <si>
    <t>Del 01 de enero al 31 de diciembre de 2024(b)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</si>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</sst>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130" zoomScaleNormal="130" workbookViewId="0">
      <selection activeCell="B6" sqref="B6:B7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8414637.6600000001</v>
      </c>
      <c r="D13" s="24">
        <v>277495.15000000002</v>
      </c>
      <c r="E13" s="26">
        <f t="shared" si="0"/>
        <v>8692132.8100000005</v>
      </c>
      <c r="F13" s="24">
        <v>7804110.5300000003</v>
      </c>
      <c r="G13" s="24">
        <v>7804110.5300000003</v>
      </c>
      <c r="H13" s="26">
        <f t="shared" si="1"/>
        <v>-610527.12999999989</v>
      </c>
    </row>
    <row r="14" spans="2:9" ht="12" x14ac:dyDescent="0.2">
      <c r="B14" s="9" t="s">
        <v>16</v>
      </c>
      <c r="C14" s="24">
        <v>0</v>
      </c>
      <c r="D14" s="24">
        <v>131023.55</v>
      </c>
      <c r="E14" s="26">
        <f t="shared" si="0"/>
        <v>131023.55</v>
      </c>
      <c r="F14" s="24">
        <v>131023.55</v>
      </c>
      <c r="G14" s="24">
        <v>131023.55</v>
      </c>
      <c r="H14" s="26">
        <f t="shared" si="1"/>
        <v>131023.55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28426.19</v>
      </c>
      <c r="D16" s="24">
        <v>13457.82</v>
      </c>
      <c r="E16" s="26">
        <f t="shared" si="0"/>
        <v>41884.009999999995</v>
      </c>
      <c r="F16" s="24">
        <v>13457.82</v>
      </c>
      <c r="G16" s="24">
        <v>13457.82</v>
      </c>
      <c r="H16" s="26">
        <f t="shared" si="1"/>
        <v>-14968.369999999999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8443063.8499999996</v>
      </c>
      <c r="D43" s="55">
        <f t="shared" ref="D43:H43" si="10">SUM(D10:D17,D30,D36,D37,D39)</f>
        <v>421976.52</v>
      </c>
      <c r="E43" s="35">
        <f t="shared" si="10"/>
        <v>8865040.370000001</v>
      </c>
      <c r="F43" s="55">
        <f t="shared" si="10"/>
        <v>7948591.9000000004</v>
      </c>
      <c r="G43" s="55">
        <f t="shared" si="10"/>
        <v>7948591.9000000004</v>
      </c>
      <c r="H43" s="35">
        <f t="shared" si="10"/>
        <v>-494471.9499999999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8443063.8499999996</v>
      </c>
      <c r="D73" s="22">
        <f t="shared" ref="D73:G73" si="21">SUM(D43,D68,D70)</f>
        <v>421976.52</v>
      </c>
      <c r="E73" s="26">
        <f t="shared" si="21"/>
        <v>8865040.370000001</v>
      </c>
      <c r="F73" s="22">
        <f t="shared" si="21"/>
        <v>7948591.9000000004</v>
      </c>
      <c r="G73" s="22">
        <f t="shared" si="21"/>
        <v>7948591.9000000004</v>
      </c>
      <c r="H73" s="26">
        <f>SUM(H43,H68,H70)</f>
        <v>-494471.9499999999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 t="s">
        <v>77</v>
      </c>
      <c r="E82" s="33" t="s">
        <v>80</v>
      </c>
    </row>
    <row r="83" spans="2:5" s="33" customFormat="1" x14ac:dyDescent="0.2">
      <c r="B83" s="32" t="s">
        <v>78</v>
      </c>
      <c r="E83" s="33" t="s">
        <v>81</v>
      </c>
    </row>
    <row r="84" spans="2:5" s="33" customFormat="1" x14ac:dyDescent="0.2">
      <c r="B84" s="32" t="s">
        <v>79</v>
      </c>
      <c r="E84" s="33" t="s">
        <v>82</v>
      </c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2025-02-04T20:08:11Z</cp:lastPrinted>
  <dcterms:created xsi:type="dcterms:W3CDTF">2020-01-08T20:55:35Z</dcterms:created>
  <dcterms:modified xsi:type="dcterms:W3CDTF">2025-02-04T20:08:21Z</dcterms:modified>
</cp:coreProperties>
</file>